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lglt-my.sharepoint.com/personal/e_kuzminas_ltginfra_lt/Documents/Desktop/OBJEKTAI/YARD II/PIRKIMAI/TOS/Annex/"/>
    </mc:Choice>
  </mc:AlternateContent>
  <xr:revisionPtr revIDLastSave="40" documentId="8_{3B11C0D1-5DB5-461E-AD4B-FB83D8C12A3D}" xr6:coauthVersionLast="47" xr6:coauthVersionMax="47" xr10:uidLastSave="{BE3E0B6F-1253-4DB7-9F20-094E895CD098}"/>
  <bookViews>
    <workbookView xWindow="-120" yWindow="-120" windowWidth="29040" windowHeight="15720" xr2:uid="{00000000-000D-0000-FFFF-FFFF00000000}"/>
  </bookViews>
  <sheets>
    <sheet name="Mokymai" sheetId="40" r:id="rId1"/>
  </sheets>
  <calcPr calcId="191028" iterateDelta="1E-4"/>
  <customWorkbookViews>
    <customWorkbookView name="Jovita Valūnė - Personal View" guid="{BD16EFC7-0E92-4648-8B55-EB840DEFACE1}" mergeInterval="0" personalView="1" xWindow="1" yWindow="1" windowWidth="1918" windowHeight="1038" activeSheetId="2"/>
    <customWorkbookView name="Aistė Petronytė - Personal View" guid="{FEA68EBD-6C9E-4D27-A2DA-1299B8CEF158}" mergeInterval="0" personalView="1" maximized="1" xWindow="-8" yWindow="-8" windowWidth="1936" windowHeight="1056" activeSheetId="2" showComments="commIndAndComment"/>
    <customWorkbookView name="Audrius Beresnevičius - Personal View" guid="{E68BD2CC-D97A-45F2-AF4D-C6A156565CF5}" mergeInterval="0" personalView="1" maximized="1" xWindow="-8" yWindow="-8" windowWidth="1936" windowHeight="1056" activeSheetId="2"/>
    <customWorkbookView name="Kristis Verbiejus - Personal View" guid="{2678C7FF-F170-4F2C-B894-4D3FBEF6166F}" mergeInterval="0" personalView="1" maximized="1" xWindow="-2409" yWindow="-9" windowWidth="2418" windowHeight="1318" activeSheetId="2"/>
    <customWorkbookView name="Tatjana Viktorčik - Personal View" guid="{FB63C11C-C885-456C-B573-ADBD49C03C56}" mergeInterval="0" personalView="1" maximized="1" xWindow="-8" yWindow="-8" windowWidth="1382" windowHeight="744" activeSheetId="2"/>
    <customWorkbookView name="Erika Kiseliovė - Individuali peržiūra" guid="{9DFD672B-3B75-4567-801E-2FBE4C41ADE3}" mergeInterval="0" personalView="1" maximized="1" xWindow="-8" yWindow="-8" windowWidth="1936" windowHeight="1056" activeSheetId="2"/>
    <customWorkbookView name="Genadijus Simanovas - Personal View" guid="{CA456E9D-1E87-4593-BBE0-113B122FB091}"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40" l="1"/>
  <c r="A5" i="40"/>
  <c r="A6" i="40"/>
  <c r="A7" i="40" s="1"/>
  <c r="A8" i="40" s="1"/>
  <c r="A9" i="40" s="1"/>
  <c r="A10" i="40" s="1"/>
  <c r="A11" i="40" s="1"/>
  <c r="A12" i="40" s="1"/>
  <c r="A13" i="40" s="1"/>
  <c r="A3" i="40"/>
</calcChain>
</file>

<file path=xl/sharedStrings.xml><?xml version="1.0" encoding="utf-8"?>
<sst xmlns="http://schemas.openxmlformats.org/spreadsheetml/2006/main" count="40" uniqueCount="29">
  <si>
    <t>Reikalavimas</t>
  </si>
  <si>
    <t>Requirement</t>
  </si>
  <si>
    <t>Mokymai/ Training</t>
  </si>
  <si>
    <t>Teoriniai ir praktiniai mokymo kursai turi būti atliekami Tiekėjo arba jo atstovo(-ų)</t>
  </si>
  <si>
    <t xml:space="preserve">Theoretical and practical training courses have to be done by Supplier or it representatives. </t>
  </si>
  <si>
    <t>Visas išlaidas susijusias su mokymais padengia Tiekėjas. Mokymai planuojami Pirkėjo patalpose.</t>
  </si>
  <si>
    <t>All of the expenses related to training are covered by Supplier. The training is at planned at Customer premises.</t>
  </si>
  <si>
    <t>Mokymai turi vykti lietuvių kalba.</t>
  </si>
  <si>
    <t>Trainings have to be done in Lithuanian language.</t>
  </si>
  <si>
    <t>Mokymų medžiaga turėtų būti parengta pagal atskiras temas, taip, kad būtų galima lanksčiau pritaikyti mokymų turinį auditorijai, pagal aktualias temas arba specializacijas. Mokymai turi apimti sistemos funkcijas bei būti tokie išsamūs, kad visi Sistemos naudotojai bei Sistemą prižiūrintys asmenys galėtų po mokymų savarankiškai dirbti nereikalaujant Tiekėjo pagalbos.</t>
  </si>
  <si>
    <t>Training material should be prepared according to separate themes and in a way which allows to be more flexible in adapting the training material according to the relevant themes or specializations.  Trainings have to cover system functions and be detailed so all of the System users as well as persons responsible for System monitoring could work independently after trainings without Supplier help.</t>
  </si>
  <si>
    <t>Mokymų medžiaga turi būti pateikta iki kiekvienos mokymų sesijos pradžios</t>
  </si>
  <si>
    <t>Training material has to be provided before every training session start.</t>
  </si>
  <si>
    <t>Mokymų planas turi būti parengtas atsižvelgiant į Sistemos įgyvendinimo tvarkaraštį ir suderintas su Pirkėju.</t>
  </si>
  <si>
    <t xml:space="preserve">Training plan has to be prepared according to the System implementation schedule and in alignment with Customer. </t>
  </si>
  <si>
    <t>Mokymų plane turi būti nurodytas kiekvienas kursas, mokymų etapai, datos, temos ir maksimalus dalyvių skaičius efektyviai mokymo sesijai garantuoti</t>
  </si>
  <si>
    <t xml:space="preserve">Training plan has to have specified every course, training steps, dates, themes and maximum participant number to ensure efective training course. </t>
  </si>
  <si>
    <t>Sistemos administratorių mokymai turi apimti funkcijas, reikalingas savarankiškam sistemos administravimui be rangovų įsikišimo. Derinama dizaino fazėje.</t>
  </si>
  <si>
    <t xml:space="preserve">System administrator trainings have to include functions required for independent system administration without including the contractor. Aligned in design phase. </t>
  </si>
  <si>
    <t>Tiekėjas turi būti atsakingas už papildomų mokymų, kelionių, transporto ir pragyvenimo išlaidas, jei papildomas mokymų poreikis atsirastų dėl prastos mokymų kokybės, kuri netenkina Pirkėjo iškeltų reikalavimų mokymų kokybei ar turiniui, nurodytam šiame dokumente. Mokymai planuojami Pirkėjo patalpose.</t>
  </si>
  <si>
    <t>Supplier has to be responsible for any of the additional training, travel, trasportation and cost of living expenditures if the additional training need appeared due to poor quality of the trainings which does not meet Customer raised expectations for training quality or content specified in this document. The training is at planned at LTG premises.</t>
  </si>
  <si>
    <t>Tiekėjas turi paruošti ir suteikti išsamią mokymų programą, kurią išklausę Sistemos naudotojai galėtų naudoti Sistemos funkcionalumus. Naudotojų mokymų tikslas - suteikti kompetencijas savarankiškam darbui su Sistema, vykdant techninę priežiūrą bei administruojant sistemą.</t>
  </si>
  <si>
    <t xml:space="preserve">Supplier has to prepare and provide extensive training program after which System users could use System functionalities. User training goal - provide competencies for independent work with System as well as carrying out maintenance and system administration. </t>
  </si>
  <si>
    <t>Mokymo kursai turi būti įrašomi. Įrašai turi būti perduoti Pirkėjui.</t>
  </si>
  <si>
    <t>The training courses shall be recorded, and all recordings shall be duly delivered to the Buyer</t>
  </si>
  <si>
    <t>Reikalavimo tipas / Requirement category</t>
  </si>
  <si>
    <t>Nr.</t>
  </si>
  <si>
    <t>Mokymų plane turi būti nurodyti išsamūs mokymų temų aprašymai:
a) Temos pavadinimas (ir numeris, jei reikalinga);
b) Trumpas aprašymas;
c) Tikslinė auditorija - kam yra skirti mokymai (pvz. administratoriams, operatoriams, terminalų vadovams);
d) Tikslų ir uždavinių aprašymas
e) Trukmė mokymui;
f) Sąrašas mokymams reikalingų priemonių, kurios bus pateikiamos;
g) Sąrašas pagrindinės medžiagos, kuri bus naudojama.</t>
  </si>
  <si>
    <t>Training plan has to have detailed training theme descriptions:
a) Theme name (and number if needed);
b) Short description;
c) Target audience - training are made for whom (for example: administrators, operators, terminal managers);
d) Goal and task description;
e) Training duration;
f) A list of the training-related tools and materials that will be supplied;
g) A list of main material which will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</si>
</sst>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L_t_-;\-* #,##0.00\ _L_t_-;_-* &quot;-&quot;??\ _L_t_-;_-@_-"/>
  </numFmts>
  <fonts count="10"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rgb="FF006100"/>
      <name val="Calibri"/>
      <family val="2"/>
      <charset val="186"/>
      <scheme val="minor"/>
    </font>
    <font>
      <sz val="11"/>
      <color rgb="FF000000"/>
      <name val="Calibri"/>
      <family val="2"/>
      <charset val="186"/>
    </font>
    <font>
      <sz val="10"/>
      <name val="Arial"/>
      <family val="2"/>
    </font>
    <font>
      <sz val="11"/>
      <color theme="1"/>
      <name val="Calibri"/>
      <family val="2"/>
      <charset val="186"/>
    </font>
    <font>
      <sz val="11"/>
      <color rgb="FF9C5700"/>
      <name val="Calibri"/>
      <family val="2"/>
      <charset val="186"/>
    </font>
    <font>
      <sz val="10"/>
      <color theme="1"/>
      <name val="Arial"/>
      <family val="2"/>
    </font>
    <font>
      <b/>
      <sz val="10"/>
      <color theme="0"/>
      <name val="Arial"/>
      <family val="2"/>
    </font>
  </fonts>
  <fills count="5">
    <fill>
      <patternFill patternType="none"/>
    </fill>
    <fill>
      <patternFill patternType="gray125"/>
    </fill>
    <fill>
      <patternFill patternType="solid">
        <fgColor rgb="FFC6EFCE"/>
      </patternFill>
    </fill>
    <fill>
      <patternFill patternType="solid">
        <fgColor rgb="FFFFEB9C"/>
        <bgColor rgb="FFFFFFCC"/>
      </patternFill>
    </fill>
    <fill>
      <patternFill patternType="solid">
        <fgColor theme="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1" fillId="0" borderId="0"/>
    <xf numFmtId="0" fontId="1" fillId="0" borderId="0"/>
    <xf numFmtId="164" fontId="1" fillId="0" borderId="0" applyFont="0" applyFill="0" applyBorder="0" applyAlignment="0" applyProtection="0"/>
    <xf numFmtId="0" fontId="2" fillId="0" borderId="0"/>
    <xf numFmtId="0" fontId="1" fillId="0" borderId="0"/>
    <xf numFmtId="0" fontId="2" fillId="0" borderId="0"/>
    <xf numFmtId="0" fontId="3" fillId="2" borderId="0" applyNumberFormat="0" applyBorder="0" applyAlignment="0" applyProtection="0"/>
    <xf numFmtId="0" fontId="4" fillId="0" borderId="0"/>
    <xf numFmtId="0" fontId="4" fillId="0" borderId="0" applyNumberFormat="0" applyFont="0" applyBorder="0" applyProtection="0"/>
    <xf numFmtId="0" fontId="4" fillId="0" borderId="0"/>
    <xf numFmtId="0" fontId="6" fillId="0" borderId="0"/>
    <xf numFmtId="0" fontId="7" fillId="3" borderId="0" applyBorder="0" applyProtection="0"/>
  </cellStyleXfs>
  <cellXfs count="7">
    <xf numFmtId="0" fontId="0" fillId="0" borderId="0" xfId="0"/>
    <xf numFmtId="0" fontId="8" fillId="0" borderId="1" xfId="1" applyFont="1" applyBorder="1" applyAlignment="1">
      <alignment horizontal="left" vertical="center"/>
    </xf>
    <xf numFmtId="0" fontId="8" fillId="0" borderId="1" xfId="1" applyFont="1" applyBorder="1" applyAlignment="1">
      <alignment horizontal="left" vertical="center" wrapText="1"/>
    </xf>
    <xf numFmtId="0" fontId="8" fillId="0" borderId="1" xfId="1" applyFont="1" applyBorder="1" applyAlignment="1">
      <alignment horizontal="center" vertical="center"/>
    </xf>
    <xf numFmtId="0" fontId="5" fillId="0" borderId="1" xfId="1" applyFont="1" applyBorder="1" applyAlignment="1">
      <alignment horizontal="left" vertical="center" wrapText="1"/>
    </xf>
    <xf numFmtId="0" fontId="9" fillId="4" borderId="1" xfId="1" applyFont="1" applyFill="1" applyBorder="1" applyAlignment="1">
      <alignment horizontal="center" vertical="center" wrapText="1"/>
    </xf>
    <xf numFmtId="0" fontId="0" fillId="0" borderId="0" xfId="0" applyAlignment="1">
      <alignment horizontal="center" vertical="center"/>
    </xf>
  </cellXfs>
  <cellStyles count="13">
    <cellStyle name="Comma 2 2" xfId="3" xr:uid="{00000000-0005-0000-0000-000000000000}"/>
    <cellStyle name="Excel Built-in Neutral" xfId="12" xr:uid="{2DF837A1-19D4-4AA0-9972-7F87F389FC91}"/>
    <cellStyle name="Good 2" xfId="7" xr:uid="{52BAD410-2148-4C8E-A64F-8D66C3B299BD}"/>
    <cellStyle name="Įprastas" xfId="0" builtinId="0"/>
    <cellStyle name="Įprastas 2" xfId="4" xr:uid="{00000000-0005-0000-0000-000001000000}"/>
    <cellStyle name="Normal 2" xfId="6" xr:uid="{1FBEBF56-C113-40F2-AFF5-D8FBD788C179}"/>
    <cellStyle name="Normal 2 2" xfId="1" xr:uid="{00000000-0005-0000-0000-000003000000}"/>
    <cellStyle name="Normal 2 2 2" xfId="2" xr:uid="{00000000-0005-0000-0000-000004000000}"/>
    <cellStyle name="Normal 2 3" xfId="9" xr:uid="{FD3687B5-510F-4875-9C48-E0DE241B3EB6}"/>
    <cellStyle name="Normal 2 4" xfId="10" xr:uid="{3A15D766-CFFD-41F8-B66E-C2EFE795D756}"/>
    <cellStyle name="Normal 3" xfId="5" xr:uid="{00000000-0005-0000-0000-000005000000}"/>
    <cellStyle name="Normal 4" xfId="8" xr:uid="{EA9FB80A-E716-4795-AC65-7F2960B2A908}"/>
    <cellStyle name="Normal 5" xfId="11" xr:uid="{FFC5986B-B637-4833-B545-672FFA5B7DBC}"/>
  </cellStyles>
  <dxfs count="0"/>
  <tableStyles count="1" defaultTableStyle="TableStyleMedium2" defaultPivotStyle="PivotStyleLight16">
    <tableStyle name="Table Style 1" pivot="0" count="0" xr9:uid="{00000000-0011-0000-FFFF-FFFF00000000}"/>
  </tableStyles>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FEE4F-DD2C-4D9F-B5B2-EDF9E76E11B3}">
  <dimension ref="A1:D13"/>
  <sheetViews>
    <sheetView tabSelected="1" zoomScaleNormal="100" workbookViewId="0">
      <selection activeCell="D11" sqref="D11"/>
    </sheetView>
  </sheetViews>
  <sheetFormatPr defaultRowHeight="15" x14ac:dyDescent="0.25"/>
  <cols>
    <col min="2" max="2" width="22.85546875" style="6" customWidth="1"/>
    <col min="3" max="4" width="70.7109375" customWidth="1"/>
  </cols>
  <sheetData>
    <row r="1" spans="1:4" ht="39.950000000000003" customHeight="1" x14ac:dyDescent="0.25">
      <c r="A1" s="5" t="s">
        <v>26</v>
      </c>
      <c r="B1" s="5" t="s">
        <v>25</v>
      </c>
      <c r="C1" s="5" t="s">
        <v>0</v>
      </c>
      <c r="D1" s="5" t="s">
        <v>1</v>
      </c>
    </row>
    <row r="2" spans="1:4" ht="25.5" x14ac:dyDescent="0.25">
      <c r="A2" s="3">
        <v>1</v>
      </c>
      <c r="B2" s="3" t="s">
        <v>2</v>
      </c>
      <c r="C2" s="2" t="s">
        <v>3</v>
      </c>
      <c r="D2" s="2" t="s">
        <v>4</v>
      </c>
    </row>
    <row r="3" spans="1:4" ht="25.5" x14ac:dyDescent="0.25">
      <c r="A3" s="3">
        <f>A2+1</f>
        <v>2</v>
      </c>
      <c r="B3" s="3" t="s">
        <v>2</v>
      </c>
      <c r="C3" s="4" t="s">
        <v>23</v>
      </c>
      <c r="D3" s="2" t="s">
        <v>24</v>
      </c>
    </row>
    <row r="4" spans="1:4" ht="25.5" x14ac:dyDescent="0.25">
      <c r="A4" s="3">
        <f t="shared" ref="A4:A13" si="0">A3+1</f>
        <v>3</v>
      </c>
      <c r="B4" s="3" t="s">
        <v>2</v>
      </c>
      <c r="C4" s="2" t="s">
        <v>5</v>
      </c>
      <c r="D4" s="2" t="s">
        <v>6</v>
      </c>
    </row>
    <row r="5" spans="1:4" x14ac:dyDescent="0.25">
      <c r="A5" s="3">
        <f t="shared" si="0"/>
        <v>4</v>
      </c>
      <c r="B5" s="3" t="s">
        <v>2</v>
      </c>
      <c r="C5" s="2" t="s">
        <v>7</v>
      </c>
      <c r="D5" s="1" t="s">
        <v>8</v>
      </c>
    </row>
    <row r="6" spans="1:4" ht="63.75" x14ac:dyDescent="0.25">
      <c r="A6" s="3">
        <f t="shared" si="0"/>
        <v>5</v>
      </c>
      <c r="B6" s="3" t="s">
        <v>2</v>
      </c>
      <c r="C6" s="2" t="s">
        <v>9</v>
      </c>
      <c r="D6" s="2" t="s">
        <v>10</v>
      </c>
    </row>
    <row r="7" spans="1:4" x14ac:dyDescent="0.25">
      <c r="A7" s="3">
        <f t="shared" si="0"/>
        <v>6</v>
      </c>
      <c r="B7" s="3" t="s">
        <v>2</v>
      </c>
      <c r="C7" s="2" t="s">
        <v>11</v>
      </c>
      <c r="D7" s="2" t="s">
        <v>12</v>
      </c>
    </row>
    <row r="8" spans="1:4" ht="25.5" x14ac:dyDescent="0.25">
      <c r="A8" s="3">
        <f t="shared" si="0"/>
        <v>7</v>
      </c>
      <c r="B8" s="3" t="s">
        <v>2</v>
      </c>
      <c r="C8" s="2" t="s">
        <v>13</v>
      </c>
      <c r="D8" s="2" t="s">
        <v>14</v>
      </c>
    </row>
    <row r="9" spans="1:4" ht="25.5" x14ac:dyDescent="0.25">
      <c r="A9" s="3">
        <f t="shared" si="0"/>
        <v>8</v>
      </c>
      <c r="B9" s="3" t="s">
        <v>2</v>
      </c>
      <c r="C9" s="2" t="s">
        <v>15</v>
      </c>
      <c r="D9" s="2" t="s">
        <v>16</v>
      </c>
    </row>
    <row r="10" spans="1:4" ht="123.75" customHeight="1" x14ac:dyDescent="0.25">
      <c r="A10" s="3">
        <f t="shared" si="0"/>
        <v>9</v>
      </c>
      <c r="B10" s="3" t="s">
        <v>2</v>
      </c>
      <c r="C10" s="2" t="s">
        <v>27</v>
      </c>
      <c r="D10" s="2" t="s">
        <v>28</v>
      </c>
    </row>
    <row r="11" spans="1:4" ht="38.25" x14ac:dyDescent="0.25">
      <c r="A11" s="3">
        <f t="shared" si="0"/>
        <v>10</v>
      </c>
      <c r="B11" s="3" t="s">
        <v>2</v>
      </c>
      <c r="C11" s="2" t="s">
        <v>17</v>
      </c>
      <c r="D11" s="2" t="s">
        <v>18</v>
      </c>
    </row>
    <row r="12" spans="1:4" ht="63.75" x14ac:dyDescent="0.25">
      <c r="A12" s="3">
        <f t="shared" si="0"/>
        <v>11</v>
      </c>
      <c r="B12" s="3" t="s">
        <v>2</v>
      </c>
      <c r="C12" s="2" t="s">
        <v>19</v>
      </c>
      <c r="D12" s="2" t="s">
        <v>20</v>
      </c>
    </row>
    <row r="13" spans="1:4" ht="51" x14ac:dyDescent="0.25">
      <c r="A13" s="3">
        <f t="shared" si="0"/>
        <v>12</v>
      </c>
      <c r="B13" s="3" t="s">
        <v>2</v>
      </c>
      <c r="C13" s="2" t="s">
        <v>21</v>
      </c>
      <c r="D13" s="2"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as" ma:contentTypeID="0x01010068164053D4D58746AE40338C126B7576" ma:contentTypeVersion="3" ma:contentTypeDescription="Kurkite naują dokumentą." ma:contentTypeScope="" ma:versionID="f89d728afd10a6cd20ad94284f49474c">
  <xsd:schema xmlns:xsd="http://www.w3.org/2001/XMLSchema" xmlns:xs="http://www.w3.org/2001/XMLSchema" xmlns:p="http://schemas.microsoft.com/office/2006/metadata/properties" xmlns:ns2="9b0fecdd-334b-4204-bae7-01475c66146f" targetNamespace="http://schemas.microsoft.com/office/2006/metadata/properties" ma:root="true" ma:fieldsID="c5e6d1f607fd89afedc598d75b6d1188" ns2:_="">
    <xsd:import namespace="9b0fecdd-334b-4204-bae7-01475c66146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0fecdd-334b-4204-bae7-01475c6614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5318D5-51B5-415C-B1EF-7144043C640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81B86C3-36C1-4A56-8178-73A04F87A32E}">
  <ds:schemaRefs>
    <ds:schemaRef ds:uri="http://schemas.microsoft.com/DataMashup"/>
  </ds:schemaRefs>
</ds:datastoreItem>
</file>

<file path=customXml/itemProps3.xml><?xml version="1.0" encoding="utf-8"?>
<ds:datastoreItem xmlns:ds="http://schemas.openxmlformats.org/officeDocument/2006/customXml" ds:itemID="{75CCD5FB-CB5E-47C3-98CC-4FC71A6F157F}"/>
</file>

<file path=customXml/itemProps4.xml><?xml version="1.0" encoding="utf-8"?>
<ds:datastoreItem xmlns:ds="http://schemas.openxmlformats.org/officeDocument/2006/customXml" ds:itemID="{1AED379B-9555-4995-A723-293560EDDABD}">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Darbalapiai</vt:lpstr>
      </vt:variant>
      <vt:variant>
        <vt:i4>1</vt:i4>
      </vt:variant>
    </vt:vector>
  </HeadingPairs>
  <TitlesOfParts>
    <vt:vector size="1" baseType="lpstr">
      <vt:lpstr>Mokymai</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2018-01-23T05:52:13Z</dcterms:created>
  <dcterms:modified xsi:type="dcterms:W3CDTF">2026-03-20T12:23:55Z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0x01010068164053D4D58746AE40338C126B7576</vt:lpwstr>
  </property>
  <property fmtid="{D5CDD505-2E9C-101B-9397-08002B2CF9AE}" pid="3" name="MSIP_Label_c72f41c3-e13f-459e-b97d-f5bcb1a697c0_Enabled">
    <vt:lpwstr>True</vt:lpwstr>
  </property>
  <property fmtid="{D5CDD505-2E9C-101B-9397-08002B2CF9AE}" pid="4" name="MSIP_Label_c72f41c3-e13f-459e-b97d-f5bcb1a697c0_SiteId">
    <vt:lpwstr>ea88e983-d65a-47b3-adb4-3e1c6d2110d2</vt:lpwstr>
  </property>
  <property fmtid="{D5CDD505-2E9C-101B-9397-08002B2CF9AE}" pid="5" name="MSIP_Label_c72f41c3-e13f-459e-b97d-f5bcb1a697c0_SetDate">
    <vt:lpwstr>2018-04-05T10:11:32.8918876+03:00</vt:lpwstr>
  </property>
  <property fmtid="{D5CDD505-2E9C-101B-9397-08002B2CF9AE}" pid="6" name="MSIP_Label_c72f41c3-e13f-459e-b97d-f5bcb1a697c0_Name">
    <vt:lpwstr>Vidaus naudojimo</vt:lpwstr>
  </property>
  <property fmtid="{D5CDD505-2E9C-101B-9397-08002B2CF9AE}" pid="7" name="MSIP_Label_c72f41c3-e13f-459e-b97d-f5bcb1a697c0_Extended_MSFT_Method">
    <vt:lpwstr>Automatic</vt:lpwstr>
  </property>
  <property fmtid="{D5CDD505-2E9C-101B-9397-08002B2CF9AE}" pid="8" name="MSIP_Label_cfcb905c-755b-4fd4-bd20-0d682d4f1d27_Enabled">
    <vt:lpwstr>true</vt:lpwstr>
  </property>
  <property fmtid="{D5CDD505-2E9C-101B-9397-08002B2CF9AE}" pid="9" name="MSIP_Label_cfcb905c-755b-4fd4-bd20-0d682d4f1d27_SetDate">
    <vt:lpwstr>2020-12-10T11:25:45Z</vt:lpwstr>
  </property>
  <property fmtid="{D5CDD505-2E9C-101B-9397-08002B2CF9AE}" pid="10" name="MSIP_Label_cfcb905c-755b-4fd4-bd20-0d682d4f1d27_Method">
    <vt:lpwstr>Standard</vt:lpwstr>
  </property>
  <property fmtid="{D5CDD505-2E9C-101B-9397-08002B2CF9AE}" pid="11" name="MSIP_Label_cfcb905c-755b-4fd4-bd20-0d682d4f1d27_Name">
    <vt:lpwstr>Internal</vt:lpwstr>
  </property>
  <property fmtid="{D5CDD505-2E9C-101B-9397-08002B2CF9AE}" pid="12" name="MSIP_Label_cfcb905c-755b-4fd4-bd20-0d682d4f1d27_SiteId">
    <vt:lpwstr>d91d5b65-9d38-4908-9bd1-ebc28a01cade</vt:lpwstr>
  </property>
  <property fmtid="{D5CDD505-2E9C-101B-9397-08002B2CF9AE}" pid="13" name="MSIP_Label_cfcb905c-755b-4fd4-bd20-0d682d4f1d27_ActionId">
    <vt:lpwstr>739b8040-480a-4b5d-9d5e-498111c2de93</vt:lpwstr>
  </property>
  <property fmtid="{D5CDD505-2E9C-101B-9397-08002B2CF9AE}" pid="14" name="MSIP_Label_cfcb905c-755b-4fd4-bd20-0d682d4f1d27_ContentBits">
    <vt:lpwstr>0</vt:lpwstr>
  </property>
  <property fmtid="{D5CDD505-2E9C-101B-9397-08002B2CF9AE}" pid="15" name="_dlc_DocIdItemGuid">
    <vt:lpwstr>1b5b77ed-d97b-4b2d-b0ac-819400ea093a</vt:lpwstr>
  </property>
  <property fmtid="{D5CDD505-2E9C-101B-9397-08002B2CF9AE}" pid="16" name="xd_ProgID">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y fmtid="{D5CDD505-2E9C-101B-9397-08002B2CF9AE}" pid="21" name="xd_Signature">
    <vt:bool>false</vt:bool>
  </property>
  <property fmtid="{D5CDD505-2E9C-101B-9397-08002B2CF9AE}" pid="22" name="MediaServiceImageTags">
    <vt:lpwstr/>
  </property>
  <property fmtid="{D5CDD505-2E9C-101B-9397-08002B2CF9AE}" pid="23" name="Order">
    <vt:r8>16200</vt:r8>
  </property>
</Properties>
</file>